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80" yWindow="-270" windowWidth="29040" windowHeight="15840"/>
  </bookViews>
  <sheets>
    <sheet name="Plan2" sheetId="2" r:id="rId1"/>
    <sheet name="Plan3" sheetId="3" r:id="rId2"/>
  </sheets>
  <calcPr calcId="124519"/>
</workbook>
</file>

<file path=xl/sharedStrings.xml><?xml version="1.0" encoding="utf-8"?>
<sst xmlns="http://schemas.openxmlformats.org/spreadsheetml/2006/main" count="290" uniqueCount="183">
  <si>
    <t>TIPO CONTRATO</t>
  </si>
  <si>
    <t>ITEM</t>
  </si>
  <si>
    <t>PROCESSO SEI</t>
  </si>
  <si>
    <t>PROC SISLOG SEI</t>
  </si>
  <si>
    <t>Nº SISLOG</t>
  </si>
  <si>
    <t>CONTRATADO</t>
  </si>
  <si>
    <t>CNPJ/CPF</t>
  </si>
  <si>
    <t>ORIGINAL CONTRATADO TOTAL</t>
  </si>
  <si>
    <t>TOTAL ATUAL-  após aditivos</t>
  </si>
  <si>
    <t>PRAZO (EM MESES)</t>
  </si>
  <si>
    <t>INÍCIO</t>
  </si>
  <si>
    <t>FIM</t>
  </si>
  <si>
    <t>MODALIDADE</t>
  </si>
  <si>
    <t>Nº CONTRATO</t>
  </si>
  <si>
    <t>ENDEREÇO LOCAÇÃO</t>
  </si>
  <si>
    <t>LOC</t>
  </si>
  <si>
    <t xml:space="preserve">Contrato de Locação de Imóvel para sediar a Delegacia de Polícia  de  Goianira </t>
  </si>
  <si>
    <t xml:space="preserve">Contrato de Locação de Imóvel para sediar a  6ª DP de Anápolis- GO    </t>
  </si>
  <si>
    <t xml:space="preserve">Imobiliária Morada Imóveis Ltda           </t>
  </si>
  <si>
    <t>02.522.373/0001-58</t>
  </si>
  <si>
    <t>Rua 14, Esq. c/ Rua 7, Qd. 13, Lt. 14, St. JK Nova Capital - Anápolis-GO</t>
  </si>
  <si>
    <t>Contrato de locação de imóvel para sediar os grupos especiais  GIH e GENARC de Trindade-GO</t>
  </si>
  <si>
    <t>Contrato de locação DP da 7ª DP de Aparecida de Goiânia</t>
  </si>
  <si>
    <t xml:space="preserve">Maria de Lourdes Ribeiro </t>
  </si>
  <si>
    <t>320.585.431-49</t>
  </si>
  <si>
    <t>Av. Vereador Geraldo Padeiro, Qd. 88, Lt. 14, Sitios Santa Luzia,  AP. DE GOIANIA</t>
  </si>
  <si>
    <t>Contrato de locação de imóvel para sediar a DP de Silvânia-GO</t>
  </si>
  <si>
    <t xml:space="preserve">PAULO CÉSAR ABREU                                           </t>
  </si>
  <si>
    <t>854.669.051-00</t>
  </si>
  <si>
    <t>023/2020</t>
  </si>
  <si>
    <t>Rua Augusto Batista de Siqueira, Park Residencial Anchieta, Qd. 04, Lt. 24, Silvania-GO</t>
  </si>
  <si>
    <t>Contrato de locação de imóvel para sediar a DP de Guapó-GO</t>
  </si>
  <si>
    <t>Darcy Francisco do Nascimento</t>
  </si>
  <si>
    <t>041.616.968-40</t>
  </si>
  <si>
    <t>025/2020</t>
  </si>
  <si>
    <t xml:space="preserve"> Rua Anápolis com rua Santa Helena, quadra
02, lote 08, Loteamento Cidade Nova de Guapó, na cidade de Guapó</t>
  </si>
  <si>
    <t>Contrato de locação de imóvel para sediar a DP de Jussara-GO</t>
  </si>
  <si>
    <t xml:space="preserve">Sejaine Ferreira Cerqueira (mãe) e Daniele Ferreira da Silva (filha)                                       </t>
  </si>
  <si>
    <t>845.216.601-00        031.486.851-80</t>
  </si>
  <si>
    <t>026/2021</t>
  </si>
  <si>
    <t xml:space="preserve"> Rua 15, Qd. 8-A, Lt.01, Bairro Goiás Jussara-GO</t>
  </si>
  <si>
    <t>Contrato de locação de imóvel para sediar a 3ª DP de Aparecida de Goiânia</t>
  </si>
  <si>
    <t xml:space="preserve">Geraldo Caetano Amorim </t>
  </si>
  <si>
    <t>933.757.786-00</t>
  </si>
  <si>
    <t>042/2021</t>
  </si>
  <si>
    <t>Rua 05, esquina com a Rua 18, Quadra 29, Lote 10, Bairro Independência, Aparecida de Goiânia-GO</t>
  </si>
  <si>
    <t>Contrato de locação de imóvel para sediar aDP de Aruanã- GO</t>
  </si>
  <si>
    <t>Diana Lopes Viveiros da Silva</t>
  </si>
  <si>
    <t>912.686.561-00</t>
  </si>
  <si>
    <t>105/2021</t>
  </si>
  <si>
    <t>Rua Sebastião Rosário, Qd. 19, Lt. 2/4A, Centro Aruanã-GO</t>
  </si>
  <si>
    <t>Contrato de locação de imóvel para sediar a DP de Pires do Rio - GO</t>
  </si>
  <si>
    <t xml:space="preserve"> Adalgisa da Silva Ribeiro      </t>
  </si>
  <si>
    <t>942.455.681-00</t>
  </si>
  <si>
    <t>104/2021</t>
  </si>
  <si>
    <t>Av. Lino Sampaio, n. 119, Centro Pires do Rio  -GO</t>
  </si>
  <si>
    <t xml:space="preserve">Serra Dourada Negócios Imobiliários    </t>
  </si>
  <si>
    <t>03.858.297/0001-19</t>
  </si>
  <si>
    <t>014/2022</t>
  </si>
  <si>
    <t>Rua 1.012, Qd. 34, n 416, St. Pedro Ludovico, Goiânia-GO</t>
  </si>
  <si>
    <t>Olavo Péricles Ferreira da Silva</t>
  </si>
  <si>
    <t>004.601.682 - 15</t>
  </si>
  <si>
    <t>019/2022</t>
  </si>
  <si>
    <t xml:space="preserve"> Rua 10 de março, n. 257, Centro, Anápolis-GO</t>
  </si>
  <si>
    <t>Contrato de locação de imóvel para sediar a DRACO-GO</t>
  </si>
  <si>
    <t xml:space="preserve">Helder Pereira Barbosa                                                                              </t>
  </si>
  <si>
    <t>348.929.821-72</t>
  </si>
  <si>
    <t>046/2022</t>
  </si>
  <si>
    <t>Rua 17A, Qd. 70-A, Lt. 22 Setor Aeroporto, Goiânia GO</t>
  </si>
  <si>
    <t>Gleice Borges de Sousa (inventariante de Maria Helena de Sousa Borges)</t>
  </si>
  <si>
    <t>315.257.681-15</t>
  </si>
  <si>
    <t xml:space="preserve">68/2022   </t>
  </si>
  <si>
    <t>Rua R-17 c/ T-46, St. Oeste, Goiânia - GO</t>
  </si>
  <si>
    <t>Contrato de Locação de Imóvel para sediar a DEAM de Formosa - GO</t>
  </si>
  <si>
    <t>Glaicon Brito Freire</t>
  </si>
  <si>
    <t>451.141.611-72</t>
  </si>
  <si>
    <t>97/2022</t>
  </si>
  <si>
    <t xml:space="preserve"> Rua Desemb. Alves. N 82, esq. c/ Rua Dario de Oliveira, Centro, Formosa - GO</t>
  </si>
  <si>
    <t>Contrato de Locação de terreno para uso como depósito de veículos apreendidos</t>
  </si>
  <si>
    <t xml:space="preserve">Washington da Conceição                   </t>
  </si>
  <si>
    <t>311.080.751-34</t>
  </si>
  <si>
    <t>124/2022</t>
  </si>
  <si>
    <t xml:space="preserve"> GO 040, KM 16, N.3, Vila São Dimas, St. de Chácara, Chácara 3,  Abadia de Goiás - GO</t>
  </si>
  <si>
    <t>Contrato de Locação de Imóvel para sediar a 9ª DRP DEPAI/DEAM de Catalão - GO</t>
  </si>
  <si>
    <t>Ronaldo Ribeiro</t>
  </si>
  <si>
    <t>194.943.431-15</t>
  </si>
  <si>
    <t>001/2023</t>
  </si>
  <si>
    <t xml:space="preserve"> Rua Anany Daurell Borges, Bairro N. S. Mãe de Deus, Catalão-GO</t>
  </si>
  <si>
    <t>Contrato de Locação de terreno para depósito de veículos apreendidos na 9ª DRP-Catalão-GO</t>
  </si>
  <si>
    <t>José Agaio de Couto Sousa</t>
  </si>
  <si>
    <t>936.960.948-20</t>
  </si>
  <si>
    <t>Rua Dona Ambrosina, Qd. 04, Lt.11 a 16, Loteamento Jardim Colonial, Catalão-GO</t>
  </si>
  <si>
    <t>Contrato de locação de imóvel para sediar aDP de Joviânia- GO</t>
  </si>
  <si>
    <t>Amélia Teixeira da Silva</t>
  </si>
  <si>
    <t>509.959.871-49</t>
  </si>
  <si>
    <t>04/2023</t>
  </si>
  <si>
    <t>Av. JK, Nº 1037, Setor Central, Joviânia/GO</t>
  </si>
  <si>
    <t>Contrato de Locação de Imóvel para sediar a GENARC da 9ª DRP Catalão - GO</t>
  </si>
  <si>
    <t>José Aguiar de Paula</t>
  </si>
  <si>
    <t>186.644.901-04</t>
  </si>
  <si>
    <t>13/2023</t>
  </si>
  <si>
    <t xml:space="preserve"> Rua Major Paulino, Bairro N.944, Bairro nossa Sra. De Fátima, Catalão-GO</t>
  </si>
  <si>
    <t>Contrato de Locação de Imóvel para sediar a Delegacia de Polícia de São Domingos</t>
  </si>
  <si>
    <t xml:space="preserve"> Maria Aparecida da Silva Pereira e Divino Alves de Oliveira, sob curatela de Renata Fernandes Alves                 </t>
  </si>
  <si>
    <t>906.014.161-04</t>
  </si>
  <si>
    <t>94/2023</t>
  </si>
  <si>
    <t xml:space="preserve"> Rua Capitão Antônio Carlos, Qd. 09, Lt. 13, St. Leste, São Domingos-GO</t>
  </si>
  <si>
    <t>Contrato de Locação de Imóvel para sediar a  5ª DP de Anápolis -GO</t>
  </si>
  <si>
    <t>Darcy Quintino Inácio</t>
  </si>
  <si>
    <t>507.288.571-20</t>
  </si>
  <si>
    <t>040/2024</t>
  </si>
  <si>
    <t>STATUS</t>
  </si>
  <si>
    <t>DESCRIÇÃO DO IMÓVEL</t>
  </si>
  <si>
    <t>FINALIDADE</t>
  </si>
  <si>
    <t>INDICE DE REAJUSTE</t>
  </si>
  <si>
    <t xml:space="preserve">01 (uma) sala, 04 (quatro) quartos, 01 (uma) suite, 01 (uma) cozinha, 01 (um) banheiro e 03 (três) varandas. </t>
  </si>
  <si>
    <t>IPC-A</t>
  </si>
  <si>
    <t>Garagem coberta; 3 (três) salas; 2 (duas) suítes; 3(três) quartos; 2 (dois) 
lavabos; 1 (um) banheiro social e área de serviço.</t>
  </si>
  <si>
    <t xml:space="preserve"> 3 (três) quartos sendo um suíte, sala, cozinha, copa, 3 banheiros sociais, área de churrasqueira, garagem 4 (quatro) carros</t>
  </si>
  <si>
    <t>Sobrado, sendo o pavimento térreo composto por: - 1 recepção; - 4 salas; - 2 banheiros; - 1 garagem coberta; - 1 copa/cozinha. O pavimento superior  composto por: - 1 sala; - 1 banheiro. Anexo é composto por: - 2 salas; - 1 banheiro</t>
  </si>
  <si>
    <t xml:space="preserve">Área do terreno de 687,50 m2 e área edificada de 268,05 m2  - 15 (quinze) salas; • 04 (quatro) banheiros; • 01 (uma) cozinha; </t>
  </si>
  <si>
    <t>01(uma) sala de recepção, 08(oito) salas, 01(uma) copa/cozinha, 04(quatro) banheiros, 01(uma) varanda, 01(um) Pátio descoberto</t>
  </si>
  <si>
    <t>05 Salas (Sala de Espera, Sala I, Escritório I, II e III), 05 Banheiros, sendo 02 com acessibilidade, Área para Atendimento/Recepção, Copa e Área de Serviço.</t>
  </si>
  <si>
    <t xml:space="preserve"> 245,36 m² de área privativa coberta.  garagem coberta, 2 (duas) varandas, sala, copa, 4 (quatro) quartos sendo 2 (dois) suítes, circulação, 2 (dois) depósitos / despensas, área de serviços coberta, banheiro social.</t>
  </si>
  <si>
    <t xml:space="preserve"> 05(cinco) salas, 02(dois) banheiros, 01(uma) copa/cozinha, 01(uma) área de serviço, 01(uma) sala para depósito, 01(uma) garagem coberta e 01(uma) área descoberta</t>
  </si>
  <si>
    <t>Prédio comercial com 02 (dois) pavimentos, Pavimento Térreo: Sala de 02 (dois) ambientes com sanca de gesso; lavabo; copa com sanca; escritório com estante e bancada; cozinha com armários, bancada e pia; mesa fixa em granito; Área de Convivência com churrasqueira; Área de Serviço em azulejo, com tanque em inox; e quintal com gramado e ducha.  Pavimento superior: Escada em granito preto; sala íntima; quarto máster com sacada, closet, banheiro com box em blindex e banheira de hidromassagem; lavatório em louça; revestimento em granito; teto com moldura e iluminação; 02 (dois) quartos suítes, com armários e lavatórios; e sacadas</t>
  </si>
  <si>
    <t>Prédio comercial constituído por 2 (dois) pavimentos, sendo, Térreo – 230,75 m², Pavimento Superior – 1032,63 m² e Edícula – 120,35 m².</t>
  </si>
  <si>
    <t>Imóvel comercial com dois pavimentos e um cômodo aos fundos com as seguintes características - área edificada de 287,40 m²</t>
  </si>
  <si>
    <t xml:space="preserve"> Edificação comercial com 270,07 m² - 9 salas, 1 cozinha, 1 área de serviço, 4 banheiros, 1 alpendre e garagem para 4 carros</t>
  </si>
  <si>
    <t>Lote com área de 450,00 m²-  Garagem Coberta, Varanda, Recepção, Banheiro Masculino/Feminino, Sala de Ocorrência, Sala do Delegado, 3 (três) Salas de Atendimento, Banheiro Social, Depósito, Copa.</t>
  </si>
  <si>
    <t>Terreno apresentando topografia plana e formato regular. Área do terreno 4.800,00 m².</t>
  </si>
  <si>
    <t>Área edificada de 287,75 m²- Prédio comercial constituído por 2 (dois) 1º pavimento 4 salas, 2 banheiros, 1 cozinha, 1 area de serviço, 1 DCE. 2º pavimento 4 quartos, 3 banheiros, 1 sala e 1 varanda.</t>
  </si>
  <si>
    <t>Imóvel comercial térreo composto por 06 (seis) lotes de 360,00 m², cada, possui uma área total de 2.160,00 m²</t>
  </si>
  <si>
    <t>A área do terreno de 514,95 m² - 5 quartos, 2 garagens, 1 cozinha, 1 sala, 2 banheiros, 1 lavanderia</t>
  </si>
  <si>
    <t>1 recepção, 7 salas, 2 banheiros, 1 copa, 1 varanda e 1 garagem</t>
  </si>
  <si>
    <t>EM ANDAMENTO</t>
  </si>
  <si>
    <t>14/2023</t>
  </si>
  <si>
    <t>Avenida João Florentino esq. Rua RA-10, Qd. 02, Lt. 25, Residencial Portal do
Cerrado, Anápolis/GO</t>
  </si>
  <si>
    <t xml:space="preserve"> 01 térreo com 305,04 m², distribuídos entre 01 (um) escritório, 01 (uma)
garagem, 01 (uma) oficina, 01 (lavabo), 01 (uma) loja, 01 (uma) área de
operação, 01 (uma) cozinha, 01 (uma) sala de corte, 02 (duas) salas, 01
(um) banheiro e 01 (uma) área permeável;
• 01 superior com 155,92 m², distribuídos entre 01 (uma) copa cozinha, 01
(uma) serviço, 01 (um) lavabo, 01 (uma) sala, 01 (uma) circulação, 01
(um) quarto 02, 01 (uma) suíte, 01 (um) closet, 01 (um) banheiro e 01 (um)
depósito</t>
  </si>
  <si>
    <t>MENSAL ATUAL aproximado</t>
  </si>
  <si>
    <t xml:space="preserve">Contrato de locação de imóvel para sediar a 4ª DP de Goiânia         1ª DRP </t>
  </si>
  <si>
    <t>Contrato de locação de imóvel para sediar a DPCA de Anápolis - GO</t>
  </si>
  <si>
    <t>Contrato de locação de imóvel para sediar a 08ª Delegacia de Polícia de Goiânia</t>
  </si>
  <si>
    <t>14/2025</t>
  </si>
  <si>
    <t>TOTAL NEGÓCIOS IMOBILIÁRIOS LTDA</t>
  </si>
  <si>
    <t>07.671.913/0001-89</t>
  </si>
  <si>
    <t>01/2024</t>
  </si>
  <si>
    <t>casa térrea: área total edificada de 250,00 m² - Entrada (Garagem coberta), 07 (sete) salas, 03 (três) banheiros, 02 (dois) lavabos, 01 (uma) cozinha, 01 (um) depósito, área
de serviço, área externa coberta.</t>
  </si>
  <si>
    <t>Rua da Constuição Quadra 01 Lote 13 nº. 146 Vila Jardim Salvador, Trindade - GO</t>
  </si>
  <si>
    <t xml:space="preserve">IMÓVEIS ANÁPOLIS IMOBILIÁRIA LTDA    </t>
  </si>
  <si>
    <t>17.629.998/0001-90</t>
  </si>
  <si>
    <t xml:space="preserve">Contrato de Locação de Imóvel para sediar a  3ª DP de Anápolis -GO               </t>
  </si>
  <si>
    <t>16/2025</t>
  </si>
  <si>
    <t>Rua 18 de Setembro, N.º 88, Qd. 02, Lt. 09, Vila Santana, CEP 75113-590,
Anápolis/GO</t>
  </si>
  <si>
    <t>Construção com 218,60 m² de área
construída total, dividindo-se em 01 (uma) garagem, 08 (oito) salas, 01
(um) depósito, 01 (uma) varanda, 01 (uma) cozinha, 01 (um) depósito, 01
(uma) área de serviço, 01 (um) lavabo e 05 (cinco) banheiros.</t>
  </si>
  <si>
    <t>03/2024</t>
  </si>
  <si>
    <t>Rony Carlos da Silva</t>
  </si>
  <si>
    <t>532.760.001-72</t>
  </si>
  <si>
    <t>02/2024</t>
  </si>
  <si>
    <t>Av. Guanabara Qd. 11 Lote 07 nº. 261 Goianira- GO</t>
  </si>
  <si>
    <t xml:space="preserve"> área total edificada de 209,41 m², constituído
por: 01 (uma) recepção, 08 (oito) salas, 06 (banheiros) banheiros, 01 (uma)
cozinha, 01 (um) depósito, 01 (uma) sala para prisão, área externa coberta.</t>
  </si>
  <si>
    <t>Contrato de Locação de Imóvel para sediar a Delegacia de Polícia  de  Aruanã-GO</t>
  </si>
  <si>
    <t xml:space="preserve"> Rua Sebastião Rosário, Qd. 19, Lt. 04-A, Centro, Aruanã- GO</t>
  </si>
  <si>
    <t>garagem coberta, 2 (duas) varandas, sala, copa, 4 (quatro) quartos
sendo 2 (dois) suítes, circulação, 2 (dois) depósitos / despensas, área de serviços coberta,
banheiro social.</t>
  </si>
  <si>
    <t xml:space="preserve"> locação de imóvel para armazenamento de diversos bens móveis da Seção de Obras e Reformas e Divisão de Patrimônio da Polícia Civil.</t>
  </si>
  <si>
    <t>ACHIM DE AZEREDO VERISSIMO</t>
  </si>
  <si>
    <t>196.917.501-04</t>
  </si>
  <si>
    <t>Rua 1, Qd. 562, Lt. 03, Bairro Aeroviário, Goiânia -GO</t>
  </si>
  <si>
    <t xml:space="preserve"> edificação é do tipo galpão industrial, com área do terreno de 393,08 m²
e área total construída de 323,67 m².</t>
  </si>
  <si>
    <t>20/2025</t>
  </si>
  <si>
    <t>Contrato de Locação de Imóvel para sediar a Delegacia de Polícia  de  Piranhas-GO</t>
  </si>
  <si>
    <t>JULINDA INÁCIA RIBEIRO</t>
  </si>
  <si>
    <t>291.688.211-15</t>
  </si>
  <si>
    <t>07/2024</t>
  </si>
  <si>
    <t>Rua Dr.Plínio Gayer, Quadra 05, Lote 09, Vila Operária, CEP: 76.230-000,
Piranhas - GO</t>
  </si>
  <si>
    <t>Dividido em: 5 (cinco) salas, 1 (uma) cozinha, 2 (dois) depósitos, 2
(dois) banheiros, 2 (duas) garagens e 1(uma) área de lavanderia.</t>
  </si>
  <si>
    <t xml:space="preserve">AMERICAN BROKER IMOBILIARIA LTDA </t>
  </si>
  <si>
    <t>36.142.952/0001-97</t>
  </si>
  <si>
    <t>28/2024</t>
  </si>
  <si>
    <t>Rua T 50 esquina com Rua T 27, Qd. 59, Lt. 12, nº 1168, Setor Bueno, CEP 74.210-030, Goiânia- GO</t>
  </si>
  <si>
    <t>Contrato de locação de imóvel para sediar a DELEGACIA DE REPRESSÃO ÀS AÇÕES CRIMINOSAS ORGANIZADAS -DRACO/DGPC.</t>
  </si>
  <si>
    <t xml:space="preserve"> Constituído por 02 (dois) pavimentos: *
Térreo: Recepção, lavabo, varanda com acesso privativo e proteção de
grade, com visibilidade, 01 (uma) sala com divisória e 01 (um) banheiro,
05 (salas) com banheiros, sendo duas com acesso a jardim de inverno,
cozinha industrial, banheiro, despensa, área de serviço com tanque externo.
* Superior: Varanda coberta, área de recepção com lavabo, 03 (três) salas,
01 (uma) sala de reunião, 01 (um) banheiro, cozinha com entrada privativa.</t>
  </si>
  <si>
    <t xml:space="preserve">Inexigibilidade </t>
  </si>
</sst>
</file>

<file path=xl/styles.xml><?xml version="1.0" encoding="utf-8"?>
<styleSheet xmlns="http://schemas.openxmlformats.org/spreadsheetml/2006/main">
  <numFmts count="2">
    <numFmt numFmtId="44" formatCode="_-&quot;R$&quot;\ * #,##0.00_-;\-&quot;R$&quot;\ * #,##0.00_-;_-&quot;R$&quot;\ * &quot;-&quot;??_-;_-@_-"/>
    <numFmt numFmtId="164" formatCode="&quot;R$&quot;\ #,##0.00;[Red]&quot;R$&quot;\ #,##0.00"/>
  </numFmts>
  <fonts count="6">
    <font>
      <sz val="11"/>
      <color theme="1"/>
      <name val="Calibri"/>
      <family val="2"/>
      <scheme val="minor"/>
    </font>
    <font>
      <sz val="11"/>
      <color theme="1"/>
      <name val="Calibri"/>
      <family val="2"/>
      <scheme val="minor"/>
    </font>
    <font>
      <sz val="11"/>
      <color rgb="FF000000"/>
      <name val="Calibri"/>
      <family val="2"/>
      <charset val="1"/>
    </font>
    <font>
      <sz val="11"/>
      <name val="Calibri"/>
      <family val="2"/>
    </font>
    <font>
      <sz val="11"/>
      <name val="Calibri"/>
      <family val="2"/>
      <scheme val="minor"/>
    </font>
    <font>
      <i/>
      <sz val="11"/>
      <name val="Calibri"/>
      <family val="2"/>
    </font>
  </fonts>
  <fills count="2">
    <fill>
      <patternFill patternType="none"/>
    </fill>
    <fill>
      <patternFill patternType="gray125"/>
    </fill>
  </fills>
  <borders count="1">
    <border>
      <left/>
      <right/>
      <top/>
      <bottom/>
      <diagonal/>
    </border>
  </borders>
  <cellStyleXfs count="5">
    <xf numFmtId="0" fontId="0" fillId="0" borderId="0"/>
    <xf numFmtId="44" fontId="1" fillId="0" borderId="0" applyFont="0" applyFill="0" applyBorder="0" applyAlignment="0" applyProtection="0"/>
    <xf numFmtId="0" fontId="2" fillId="0" borderId="0"/>
    <xf numFmtId="0" fontId="2" fillId="0" borderId="0"/>
    <xf numFmtId="0" fontId="2" fillId="0" borderId="0"/>
  </cellStyleXfs>
  <cellXfs count="21">
    <xf numFmtId="0" fontId="0" fillId="0" borderId="0" xfId="0"/>
    <xf numFmtId="49" fontId="3" fillId="0" borderId="0" xfId="3" applyNumberFormat="1" applyFont="1" applyFill="1" applyBorder="1" applyAlignment="1">
      <alignment horizontal="center" vertical="center" wrapText="1"/>
    </xf>
    <xf numFmtId="1" fontId="3" fillId="0" borderId="0" xfId="3" applyNumberFormat="1" applyFont="1" applyFill="1" applyBorder="1" applyAlignment="1">
      <alignment horizontal="center" vertical="center" wrapText="1"/>
    </xf>
    <xf numFmtId="0" fontId="3" fillId="0" borderId="0" xfId="3" applyNumberFormat="1" applyFont="1" applyFill="1" applyBorder="1" applyAlignment="1">
      <alignment horizontal="center" vertical="center" wrapText="1"/>
    </xf>
    <xf numFmtId="14" fontId="3" fillId="0" borderId="0" xfId="3" applyNumberFormat="1" applyFont="1" applyFill="1" applyBorder="1" applyAlignment="1">
      <alignment horizontal="center" vertical="center" wrapText="1"/>
    </xf>
    <xf numFmtId="0" fontId="4" fillId="0" borderId="0" xfId="0" applyFont="1" applyFill="1" applyBorder="1"/>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164" fontId="4" fillId="0" borderId="0" xfId="0" applyNumberFormat="1" applyFont="1" applyFill="1" applyBorder="1"/>
    <xf numFmtId="0" fontId="4" fillId="0" borderId="0" xfId="2" applyFont="1" applyFill="1" applyBorder="1" applyAlignment="1">
      <alignment horizontal="center" vertical="center" wrapText="1"/>
    </xf>
    <xf numFmtId="164" fontId="4" fillId="0" borderId="0" xfId="2" applyNumberFormat="1" applyFont="1" applyFill="1" applyBorder="1" applyAlignment="1">
      <alignment horizontal="center" vertical="center" wrapText="1"/>
    </xf>
    <xf numFmtId="164" fontId="5" fillId="0" borderId="0" xfId="1" applyNumberFormat="1" applyFont="1" applyFill="1" applyBorder="1" applyAlignment="1">
      <alignment horizontal="center" vertical="center" wrapText="1"/>
    </xf>
    <xf numFmtId="44" fontId="5" fillId="0" borderId="0" xfId="1" applyFont="1" applyFill="1" applyBorder="1" applyAlignment="1">
      <alignment horizontal="left" vertical="center" wrapText="1"/>
    </xf>
    <xf numFmtId="164" fontId="3" fillId="0" borderId="0" xfId="1" applyNumberFormat="1" applyFont="1" applyFill="1" applyBorder="1" applyAlignment="1">
      <alignment horizontal="left" vertical="center" wrapText="1"/>
    </xf>
    <xf numFmtId="49" fontId="3" fillId="0" borderId="0" xfId="0" applyNumberFormat="1" applyFont="1" applyFill="1" applyBorder="1" applyAlignment="1">
      <alignment horizontal="center" vertical="center"/>
    </xf>
    <xf numFmtId="164" fontId="5" fillId="0" borderId="0" xfId="1" applyNumberFormat="1" applyFont="1" applyFill="1" applyBorder="1" applyAlignment="1">
      <alignment horizontal="center" vertical="center"/>
    </xf>
    <xf numFmtId="44" fontId="5" fillId="0" borderId="0" xfId="1" applyFont="1" applyFill="1" applyBorder="1" applyAlignment="1">
      <alignment horizontal="left" vertical="center"/>
    </xf>
    <xf numFmtId="164" fontId="3" fillId="0" borderId="0" xfId="1" applyNumberFormat="1" applyFont="1" applyFill="1" applyBorder="1" applyAlignment="1">
      <alignment horizontal="left" vertical="center"/>
    </xf>
    <xf numFmtId="164" fontId="3" fillId="0" borderId="0" xfId="0" applyNumberFormat="1" applyFont="1" applyFill="1" applyBorder="1" applyAlignment="1">
      <alignment horizontal="right" vertical="center"/>
    </xf>
    <xf numFmtId="44" fontId="5" fillId="0" borderId="0" xfId="1" applyFont="1" applyFill="1" applyBorder="1" applyAlignment="1">
      <alignment horizontal="center" vertical="center" wrapText="1"/>
    </xf>
    <xf numFmtId="164" fontId="3" fillId="0" borderId="0" xfId="1" applyNumberFormat="1" applyFont="1" applyFill="1" applyBorder="1" applyAlignment="1">
      <alignment horizontal="center" vertical="center" wrapText="1"/>
    </xf>
  </cellXfs>
  <cellStyles count="5">
    <cellStyle name="Moeda" xfId="1" builtinId="4"/>
    <cellStyle name="Normal" xfId="0" builtinId="0"/>
    <cellStyle name="Normal 2 2" xfId="2"/>
    <cellStyle name="Normal 2 4" xfId="3"/>
    <cellStyle name="Normal 3"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T28"/>
  <sheetViews>
    <sheetView tabSelected="1" workbookViewId="0">
      <selection activeCell="R1" sqref="R1"/>
    </sheetView>
  </sheetViews>
  <sheetFormatPr defaultRowHeight="15"/>
  <cols>
    <col min="1" max="1" width="5.140625" style="5" customWidth="1"/>
    <col min="2" max="2" width="6.5703125" style="5" customWidth="1"/>
    <col min="3" max="3" width="17" style="5" customWidth="1"/>
    <col min="4" max="5" width="16.140625" style="5" bestFit="1" customWidth="1"/>
    <col min="6" max="6" width="9.28515625" style="5" bestFit="1" customWidth="1"/>
    <col min="7" max="7" width="16.85546875" style="5" customWidth="1"/>
    <col min="8" max="8" width="16.5703125" style="5" customWidth="1"/>
    <col min="9" max="9" width="19" style="5" customWidth="1"/>
    <col min="10" max="10" width="17.140625" style="5" customWidth="1"/>
    <col min="11" max="11" width="16.5703125" style="5" customWidth="1"/>
    <col min="12" max="12" width="14.85546875" style="8" bestFit="1" customWidth="1"/>
    <col min="13" max="13" width="14.28515625" style="5" bestFit="1" customWidth="1"/>
    <col min="14" max="14" width="12.140625" style="8" bestFit="1" customWidth="1"/>
    <col min="15" max="15" width="9.28515625" style="5" bestFit="1" customWidth="1"/>
    <col min="16" max="17" width="10.7109375" style="5" bestFit="1" customWidth="1"/>
    <col min="18" max="18" width="16.28515625" style="5" customWidth="1"/>
    <col min="19" max="16384" width="9.140625" style="5"/>
  </cols>
  <sheetData>
    <row r="1" spans="1:20" ht="60">
      <c r="A1" s="9" t="s">
        <v>0</v>
      </c>
      <c r="B1" s="9" t="s">
        <v>1</v>
      </c>
      <c r="C1" s="9" t="s">
        <v>111</v>
      </c>
      <c r="D1" s="9" t="s">
        <v>2</v>
      </c>
      <c r="E1" s="9" t="s">
        <v>3</v>
      </c>
      <c r="F1" s="9" t="s">
        <v>4</v>
      </c>
      <c r="G1" s="9" t="s">
        <v>113</v>
      </c>
      <c r="H1" s="9" t="s">
        <v>5</v>
      </c>
      <c r="I1" s="9" t="s">
        <v>6</v>
      </c>
      <c r="J1" s="9" t="s">
        <v>14</v>
      </c>
      <c r="K1" s="9" t="s">
        <v>112</v>
      </c>
      <c r="L1" s="10" t="s">
        <v>7</v>
      </c>
      <c r="M1" s="9" t="s">
        <v>8</v>
      </c>
      <c r="N1" s="10" t="s">
        <v>139</v>
      </c>
      <c r="O1" s="9" t="s">
        <v>9</v>
      </c>
      <c r="P1" s="9" t="s">
        <v>10</v>
      </c>
      <c r="Q1" s="9" t="s">
        <v>11</v>
      </c>
      <c r="R1" s="9" t="s">
        <v>12</v>
      </c>
      <c r="S1" s="9" t="s">
        <v>13</v>
      </c>
      <c r="T1" s="9" t="s">
        <v>114</v>
      </c>
    </row>
    <row r="2" spans="1:20" ht="409.5">
      <c r="A2" s="6" t="s">
        <v>15</v>
      </c>
      <c r="B2" s="6">
        <v>1</v>
      </c>
      <c r="C2" s="1" t="s">
        <v>135</v>
      </c>
      <c r="D2" s="2">
        <v>202300007099110</v>
      </c>
      <c r="E2" s="2">
        <v>202400005002916</v>
      </c>
      <c r="F2" s="2">
        <v>103847</v>
      </c>
      <c r="G2" s="3" t="s">
        <v>107</v>
      </c>
      <c r="H2" s="1" t="s">
        <v>108</v>
      </c>
      <c r="I2" s="1" t="s">
        <v>109</v>
      </c>
      <c r="J2" s="3" t="s">
        <v>137</v>
      </c>
      <c r="K2" s="3" t="s">
        <v>138</v>
      </c>
      <c r="L2" s="11">
        <v>580459.19999999995</v>
      </c>
      <c r="M2" s="19"/>
      <c r="N2" s="20">
        <v>9674.32</v>
      </c>
      <c r="O2" s="2">
        <v>60</v>
      </c>
      <c r="P2" s="4">
        <v>45419</v>
      </c>
      <c r="Q2" s="4">
        <v>47244</v>
      </c>
      <c r="R2" s="7" t="s">
        <v>182</v>
      </c>
      <c r="S2" s="14" t="s">
        <v>110</v>
      </c>
      <c r="T2" s="14" t="s">
        <v>116</v>
      </c>
    </row>
    <row r="3" spans="1:20" ht="105">
      <c r="A3" s="6" t="s">
        <v>15</v>
      </c>
      <c r="B3" s="6">
        <v>2</v>
      </c>
      <c r="C3" s="1" t="s">
        <v>135</v>
      </c>
      <c r="D3" s="2">
        <v>202300007027556</v>
      </c>
      <c r="E3" s="2"/>
      <c r="F3" s="2"/>
      <c r="G3" s="3" t="s">
        <v>102</v>
      </c>
      <c r="H3" s="1" t="s">
        <v>103</v>
      </c>
      <c r="I3" s="1" t="s">
        <v>104</v>
      </c>
      <c r="J3" s="3" t="s">
        <v>106</v>
      </c>
      <c r="K3" s="3" t="s">
        <v>115</v>
      </c>
      <c r="L3" s="15">
        <v>127476</v>
      </c>
      <c r="M3" s="19"/>
      <c r="N3" s="20">
        <v>2124.6</v>
      </c>
      <c r="O3" s="2">
        <v>60</v>
      </c>
      <c r="P3" s="4">
        <v>45205</v>
      </c>
      <c r="Q3" s="4">
        <v>47031</v>
      </c>
      <c r="R3" s="7" t="s">
        <v>182</v>
      </c>
      <c r="S3" s="14" t="s">
        <v>105</v>
      </c>
      <c r="T3" s="14" t="s">
        <v>116</v>
      </c>
    </row>
    <row r="4" spans="1:20" ht="105">
      <c r="A4" s="6" t="s">
        <v>15</v>
      </c>
      <c r="B4" s="6">
        <v>3</v>
      </c>
      <c r="C4" s="1" t="s">
        <v>135</v>
      </c>
      <c r="D4" s="2">
        <v>202200007027525</v>
      </c>
      <c r="E4" s="2"/>
      <c r="F4" s="2"/>
      <c r="G4" s="3" t="s">
        <v>92</v>
      </c>
      <c r="H4" s="1" t="s">
        <v>93</v>
      </c>
      <c r="I4" s="1" t="s">
        <v>94</v>
      </c>
      <c r="J4" s="3" t="s">
        <v>96</v>
      </c>
      <c r="K4" s="3" t="s">
        <v>133</v>
      </c>
      <c r="L4" s="11">
        <v>90000</v>
      </c>
      <c r="M4" s="12">
        <v>90000</v>
      </c>
      <c r="N4" s="13">
        <v>1500</v>
      </c>
      <c r="O4" s="2">
        <v>60</v>
      </c>
      <c r="P4" s="4">
        <v>45001</v>
      </c>
      <c r="Q4" s="4">
        <v>46827</v>
      </c>
      <c r="R4" s="7" t="s">
        <v>182</v>
      </c>
      <c r="S4" s="14" t="s">
        <v>95</v>
      </c>
      <c r="T4" s="14" t="s">
        <v>116</v>
      </c>
    </row>
    <row r="5" spans="1:20" ht="120">
      <c r="A5" s="6" t="s">
        <v>15</v>
      </c>
      <c r="B5" s="6">
        <v>4</v>
      </c>
      <c r="C5" s="1" t="s">
        <v>135</v>
      </c>
      <c r="D5" s="2">
        <v>202200007092427</v>
      </c>
      <c r="E5" s="2"/>
      <c r="F5" s="2"/>
      <c r="G5" s="3" t="s">
        <v>88</v>
      </c>
      <c r="H5" s="1" t="s">
        <v>89</v>
      </c>
      <c r="I5" s="1" t="s">
        <v>90</v>
      </c>
      <c r="J5" s="3" t="s">
        <v>91</v>
      </c>
      <c r="K5" s="3" t="s">
        <v>132</v>
      </c>
      <c r="L5" s="11">
        <v>165888</v>
      </c>
      <c r="M5" s="12">
        <v>165888</v>
      </c>
      <c r="N5" s="13">
        <v>2764.8</v>
      </c>
      <c r="O5" s="2">
        <v>60</v>
      </c>
      <c r="P5" s="4">
        <v>44987</v>
      </c>
      <c r="Q5" s="4">
        <v>46813</v>
      </c>
      <c r="R5" s="7" t="s">
        <v>182</v>
      </c>
      <c r="S5" s="14" t="s">
        <v>136</v>
      </c>
      <c r="T5" s="14" t="s">
        <v>116</v>
      </c>
    </row>
    <row r="6" spans="1:20" ht="90">
      <c r="A6" s="6" t="s">
        <v>15</v>
      </c>
      <c r="B6" s="6">
        <v>5</v>
      </c>
      <c r="C6" s="1" t="s">
        <v>135</v>
      </c>
      <c r="D6" s="2">
        <v>202200007081869</v>
      </c>
      <c r="E6" s="2"/>
      <c r="F6" s="2"/>
      <c r="G6" s="3" t="s">
        <v>97</v>
      </c>
      <c r="H6" s="1" t="s">
        <v>98</v>
      </c>
      <c r="I6" s="1" t="s">
        <v>99</v>
      </c>
      <c r="J6" s="3" t="s">
        <v>101</v>
      </c>
      <c r="K6" s="3" t="s">
        <v>134</v>
      </c>
      <c r="L6" s="11">
        <v>251863.8</v>
      </c>
      <c r="M6" s="12">
        <v>251863.8</v>
      </c>
      <c r="N6" s="13">
        <v>4197.7299999999996</v>
      </c>
      <c r="O6" s="2">
        <v>60</v>
      </c>
      <c r="P6" s="4">
        <v>44987</v>
      </c>
      <c r="Q6" s="4">
        <v>46833</v>
      </c>
      <c r="R6" s="7" t="s">
        <v>182</v>
      </c>
      <c r="S6" s="14" t="s">
        <v>100</v>
      </c>
      <c r="T6" s="14" t="s">
        <v>116</v>
      </c>
    </row>
    <row r="7" spans="1:20" ht="210">
      <c r="A7" s="6" t="s">
        <v>15</v>
      </c>
      <c r="B7" s="6">
        <v>6</v>
      </c>
      <c r="C7" s="1" t="s">
        <v>135</v>
      </c>
      <c r="D7" s="2">
        <v>202200007064413</v>
      </c>
      <c r="E7" s="2"/>
      <c r="F7" s="2"/>
      <c r="G7" s="3" t="s">
        <v>83</v>
      </c>
      <c r="H7" s="1" t="s">
        <v>84</v>
      </c>
      <c r="I7" s="1" t="s">
        <v>85</v>
      </c>
      <c r="J7" s="3" t="s">
        <v>87</v>
      </c>
      <c r="K7" s="3" t="s">
        <v>131</v>
      </c>
      <c r="L7" s="11">
        <v>351183.06</v>
      </c>
      <c r="M7" s="12">
        <v>351183.06</v>
      </c>
      <c r="N7" s="13">
        <v>5853.06</v>
      </c>
      <c r="O7" s="2">
        <v>60</v>
      </c>
      <c r="P7" s="4">
        <v>44946</v>
      </c>
      <c r="Q7" s="4">
        <v>46771</v>
      </c>
      <c r="R7" s="7" t="s">
        <v>182</v>
      </c>
      <c r="S7" s="14" t="s">
        <v>86</v>
      </c>
      <c r="T7" s="14" t="s">
        <v>116</v>
      </c>
    </row>
    <row r="8" spans="1:20" ht="105">
      <c r="A8" s="6" t="s">
        <v>15</v>
      </c>
      <c r="B8" s="6">
        <v>7</v>
      </c>
      <c r="C8" s="1" t="s">
        <v>135</v>
      </c>
      <c r="D8" s="2">
        <v>202200007056580</v>
      </c>
      <c r="E8" s="2"/>
      <c r="F8" s="2"/>
      <c r="G8" s="3" t="s">
        <v>78</v>
      </c>
      <c r="H8" s="1" t="s">
        <v>79</v>
      </c>
      <c r="I8" s="1" t="s">
        <v>80</v>
      </c>
      <c r="J8" s="3" t="s">
        <v>82</v>
      </c>
      <c r="K8" s="3" t="s">
        <v>130</v>
      </c>
      <c r="L8" s="11">
        <v>308160</v>
      </c>
      <c r="M8" s="12">
        <v>308160</v>
      </c>
      <c r="N8" s="18">
        <v>5372.68</v>
      </c>
      <c r="O8" s="2">
        <v>60</v>
      </c>
      <c r="P8" s="4">
        <v>44872</v>
      </c>
      <c r="Q8" s="4">
        <v>46697</v>
      </c>
      <c r="R8" s="7" t="s">
        <v>182</v>
      </c>
      <c r="S8" s="14" t="s">
        <v>81</v>
      </c>
      <c r="T8" s="14" t="s">
        <v>116</v>
      </c>
    </row>
    <row r="9" spans="1:20" ht="225">
      <c r="A9" s="6" t="s">
        <v>15</v>
      </c>
      <c r="B9" s="6">
        <v>8</v>
      </c>
      <c r="C9" s="1" t="s">
        <v>135</v>
      </c>
      <c r="D9" s="2">
        <v>202200007036017</v>
      </c>
      <c r="E9" s="2"/>
      <c r="F9" s="2"/>
      <c r="G9" s="3" t="s">
        <v>73</v>
      </c>
      <c r="H9" s="1" t="s">
        <v>74</v>
      </c>
      <c r="I9" s="1" t="s">
        <v>75</v>
      </c>
      <c r="J9" s="3" t="s">
        <v>77</v>
      </c>
      <c r="K9" s="3" t="s">
        <v>129</v>
      </c>
      <c r="L9" s="11">
        <v>180000</v>
      </c>
      <c r="M9" s="12">
        <v>180000</v>
      </c>
      <c r="N9" s="13">
        <v>3000</v>
      </c>
      <c r="O9" s="2">
        <v>60</v>
      </c>
      <c r="P9" s="4">
        <v>44832</v>
      </c>
      <c r="Q9" s="4">
        <v>46657</v>
      </c>
      <c r="R9" s="7" t="s">
        <v>182</v>
      </c>
      <c r="S9" s="14" t="s">
        <v>76</v>
      </c>
      <c r="T9" s="14" t="s">
        <v>116</v>
      </c>
    </row>
    <row r="10" spans="1:20" ht="135">
      <c r="A10" s="6" t="s">
        <v>15</v>
      </c>
      <c r="B10" s="6">
        <v>9</v>
      </c>
      <c r="C10" s="1" t="s">
        <v>135</v>
      </c>
      <c r="D10" s="2">
        <v>202200007016755</v>
      </c>
      <c r="E10" s="2"/>
      <c r="F10" s="2"/>
      <c r="G10" s="3" t="s">
        <v>140</v>
      </c>
      <c r="H10" s="1" t="s">
        <v>69</v>
      </c>
      <c r="I10" s="1" t="s">
        <v>70</v>
      </c>
      <c r="J10" s="3" t="s">
        <v>72</v>
      </c>
      <c r="K10" s="3" t="s">
        <v>128</v>
      </c>
      <c r="L10" s="11">
        <v>470627.4</v>
      </c>
      <c r="M10" s="12"/>
      <c r="N10" s="13">
        <v>8208.58</v>
      </c>
      <c r="O10" s="2">
        <v>60</v>
      </c>
      <c r="P10" s="4">
        <v>44789</v>
      </c>
      <c r="Q10" s="4">
        <v>46614</v>
      </c>
      <c r="R10" s="7" t="s">
        <v>182</v>
      </c>
      <c r="S10" s="14" t="s">
        <v>71</v>
      </c>
      <c r="T10" s="14" t="s">
        <v>116</v>
      </c>
    </row>
    <row r="11" spans="1:20" ht="135">
      <c r="A11" s="6" t="s">
        <v>15</v>
      </c>
      <c r="B11" s="6">
        <v>10</v>
      </c>
      <c r="C11" s="1" t="s">
        <v>135</v>
      </c>
      <c r="D11" s="2">
        <v>202200007014565</v>
      </c>
      <c r="E11" s="2"/>
      <c r="F11" s="2"/>
      <c r="G11" s="3" t="s">
        <v>64</v>
      </c>
      <c r="H11" s="1" t="s">
        <v>65</v>
      </c>
      <c r="I11" s="1" t="s">
        <v>66</v>
      </c>
      <c r="J11" s="3" t="s">
        <v>68</v>
      </c>
      <c r="K11" s="3" t="s">
        <v>127</v>
      </c>
      <c r="L11" s="11">
        <v>364400</v>
      </c>
      <c r="M11" s="12">
        <v>379744.2</v>
      </c>
      <c r="N11" s="13">
        <v>6329.07</v>
      </c>
      <c r="O11" s="2">
        <v>60</v>
      </c>
      <c r="P11" s="4">
        <v>44718</v>
      </c>
      <c r="Q11" s="4">
        <v>46543</v>
      </c>
      <c r="R11" s="7" t="s">
        <v>182</v>
      </c>
      <c r="S11" s="14" t="s">
        <v>67</v>
      </c>
      <c r="T11" s="14" t="s">
        <v>116</v>
      </c>
    </row>
    <row r="12" spans="1:20" ht="165">
      <c r="A12" s="6" t="s">
        <v>15</v>
      </c>
      <c r="B12" s="6">
        <v>11</v>
      </c>
      <c r="C12" s="1" t="s">
        <v>135</v>
      </c>
      <c r="D12" s="2">
        <v>202100007061817</v>
      </c>
      <c r="E12" s="2"/>
      <c r="F12" s="2"/>
      <c r="G12" s="3" t="s">
        <v>141</v>
      </c>
      <c r="H12" s="1" t="s">
        <v>60</v>
      </c>
      <c r="I12" s="1" t="s">
        <v>61</v>
      </c>
      <c r="J12" s="3" t="s">
        <v>63</v>
      </c>
      <c r="K12" s="3" t="s">
        <v>126</v>
      </c>
      <c r="L12" s="11">
        <v>355252.8</v>
      </c>
      <c r="M12" s="12">
        <v>355252.8</v>
      </c>
      <c r="N12" s="13">
        <v>5920.88</v>
      </c>
      <c r="O12" s="2">
        <v>60</v>
      </c>
      <c r="P12" s="4">
        <v>44617</v>
      </c>
      <c r="Q12" s="4">
        <v>46442</v>
      </c>
      <c r="R12" s="7" t="s">
        <v>182</v>
      </c>
      <c r="S12" s="14" t="s">
        <v>62</v>
      </c>
      <c r="T12" s="14" t="s">
        <v>116</v>
      </c>
    </row>
    <row r="13" spans="1:20" ht="409.5">
      <c r="A13" s="6" t="s">
        <v>15</v>
      </c>
      <c r="B13" s="6">
        <v>12</v>
      </c>
      <c r="C13" s="1" t="s">
        <v>135</v>
      </c>
      <c r="D13" s="2">
        <v>202100007064173</v>
      </c>
      <c r="E13" s="2"/>
      <c r="F13" s="2"/>
      <c r="G13" s="3" t="s">
        <v>142</v>
      </c>
      <c r="H13" s="1" t="s">
        <v>56</v>
      </c>
      <c r="I13" s="1" t="s">
        <v>57</v>
      </c>
      <c r="J13" s="3" t="s">
        <v>59</v>
      </c>
      <c r="K13" s="3" t="s">
        <v>125</v>
      </c>
      <c r="L13" s="11">
        <v>312000</v>
      </c>
      <c r="M13" s="12">
        <v>312000</v>
      </c>
      <c r="N13" s="13">
        <v>5200</v>
      </c>
      <c r="O13" s="2">
        <v>60</v>
      </c>
      <c r="P13" s="4">
        <v>44603</v>
      </c>
      <c r="Q13" s="4">
        <v>46428</v>
      </c>
      <c r="R13" s="7" t="s">
        <v>182</v>
      </c>
      <c r="S13" s="14" t="s">
        <v>58</v>
      </c>
      <c r="T13" s="14" t="s">
        <v>116</v>
      </c>
    </row>
    <row r="14" spans="1:20" ht="195">
      <c r="A14" s="6" t="s">
        <v>15</v>
      </c>
      <c r="B14" s="6">
        <v>13</v>
      </c>
      <c r="C14" s="1" t="s">
        <v>135</v>
      </c>
      <c r="D14" s="2">
        <v>202100007034219</v>
      </c>
      <c r="E14" s="2"/>
      <c r="F14" s="2"/>
      <c r="G14" s="3" t="s">
        <v>51</v>
      </c>
      <c r="H14" s="1" t="s">
        <v>52</v>
      </c>
      <c r="I14" s="1" t="s">
        <v>53</v>
      </c>
      <c r="J14" s="3" t="s">
        <v>55</v>
      </c>
      <c r="K14" s="3" t="s">
        <v>124</v>
      </c>
      <c r="L14" s="11">
        <v>144262.20000000001</v>
      </c>
      <c r="M14" s="12">
        <v>144262.20000000001</v>
      </c>
      <c r="N14" s="17">
        <v>2404.37</v>
      </c>
      <c r="O14" s="2">
        <v>60</v>
      </c>
      <c r="P14" s="4">
        <v>44491</v>
      </c>
      <c r="Q14" s="4">
        <v>46316</v>
      </c>
      <c r="R14" s="7" t="s">
        <v>182</v>
      </c>
      <c r="S14" s="14" t="s">
        <v>54</v>
      </c>
      <c r="T14" s="14" t="s">
        <v>116</v>
      </c>
    </row>
    <row r="15" spans="1:20" ht="225">
      <c r="A15" s="6" t="s">
        <v>15</v>
      </c>
      <c r="B15" s="6">
        <v>14</v>
      </c>
      <c r="C15" s="1" t="s">
        <v>135</v>
      </c>
      <c r="D15" s="2">
        <v>202100007021157</v>
      </c>
      <c r="E15" s="2"/>
      <c r="F15" s="2"/>
      <c r="G15" s="3" t="s">
        <v>46</v>
      </c>
      <c r="H15" s="1" t="s">
        <v>47</v>
      </c>
      <c r="I15" s="1" t="s">
        <v>48</v>
      </c>
      <c r="J15" s="3" t="s">
        <v>50</v>
      </c>
      <c r="K15" s="3" t="s">
        <v>123</v>
      </c>
      <c r="L15" s="11">
        <v>120000</v>
      </c>
      <c r="M15" s="12">
        <v>120000</v>
      </c>
      <c r="N15" s="13">
        <v>2000</v>
      </c>
      <c r="O15" s="2">
        <v>60</v>
      </c>
      <c r="P15" s="4">
        <v>44469</v>
      </c>
      <c r="Q15" s="4">
        <v>46294</v>
      </c>
      <c r="R15" s="7" t="s">
        <v>182</v>
      </c>
      <c r="S15" s="14" t="s">
        <v>49</v>
      </c>
      <c r="T15" s="14" t="s">
        <v>116</v>
      </c>
    </row>
    <row r="16" spans="1:20" ht="150">
      <c r="A16" s="6" t="s">
        <v>15</v>
      </c>
      <c r="B16" s="6">
        <v>15</v>
      </c>
      <c r="C16" s="1" t="s">
        <v>135</v>
      </c>
      <c r="D16" s="2">
        <v>202100007001551</v>
      </c>
      <c r="E16" s="2"/>
      <c r="F16" s="2"/>
      <c r="G16" s="3" t="s">
        <v>41</v>
      </c>
      <c r="H16" s="1" t="s">
        <v>42</v>
      </c>
      <c r="I16" s="1" t="s">
        <v>43</v>
      </c>
      <c r="J16" s="3" t="s">
        <v>45</v>
      </c>
      <c r="K16" s="3" t="s">
        <v>122</v>
      </c>
      <c r="L16" s="11">
        <v>108190.2</v>
      </c>
      <c r="M16" s="12">
        <v>120000</v>
      </c>
      <c r="N16" s="13">
        <v>2000</v>
      </c>
      <c r="O16" s="2">
        <v>60</v>
      </c>
      <c r="P16" s="4">
        <v>44330</v>
      </c>
      <c r="Q16" s="4">
        <v>46155</v>
      </c>
      <c r="R16" s="7" t="s">
        <v>182</v>
      </c>
      <c r="S16" s="14" t="s">
        <v>44</v>
      </c>
      <c r="T16" s="14" t="s">
        <v>116</v>
      </c>
    </row>
    <row r="17" spans="1:20" ht="150">
      <c r="A17" s="6" t="s">
        <v>15</v>
      </c>
      <c r="B17" s="6">
        <v>16</v>
      </c>
      <c r="C17" s="1" t="s">
        <v>135</v>
      </c>
      <c r="D17" s="2">
        <v>202100007001520</v>
      </c>
      <c r="E17" s="2"/>
      <c r="F17" s="2"/>
      <c r="G17" s="3" t="s">
        <v>36</v>
      </c>
      <c r="H17" s="1" t="s">
        <v>37</v>
      </c>
      <c r="I17" s="1" t="s">
        <v>38</v>
      </c>
      <c r="J17" s="3" t="s">
        <v>40</v>
      </c>
      <c r="K17" s="3" t="s">
        <v>121</v>
      </c>
      <c r="L17" s="11">
        <v>126000</v>
      </c>
      <c r="M17" s="12">
        <v>161242.20000000001</v>
      </c>
      <c r="N17" s="13">
        <v>2687.37</v>
      </c>
      <c r="O17" s="2">
        <v>60</v>
      </c>
      <c r="P17" s="4">
        <v>44272</v>
      </c>
      <c r="Q17" s="4">
        <v>46097</v>
      </c>
      <c r="R17" s="7" t="s">
        <v>182</v>
      </c>
      <c r="S17" s="14" t="s">
        <v>39</v>
      </c>
      <c r="T17" s="14" t="s">
        <v>116</v>
      </c>
    </row>
    <row r="18" spans="1:20" ht="120">
      <c r="A18" s="6" t="s">
        <v>15</v>
      </c>
      <c r="B18" s="6">
        <v>17</v>
      </c>
      <c r="C18" s="1" t="s">
        <v>135</v>
      </c>
      <c r="D18" s="2">
        <v>202000007015450</v>
      </c>
      <c r="E18" s="2"/>
      <c r="F18" s="2"/>
      <c r="G18" s="3" t="s">
        <v>31</v>
      </c>
      <c r="H18" s="1" t="s">
        <v>32</v>
      </c>
      <c r="I18" s="1" t="s">
        <v>33</v>
      </c>
      <c r="J18" s="3" t="s">
        <v>35</v>
      </c>
      <c r="K18" s="3" t="s">
        <v>120</v>
      </c>
      <c r="L18" s="11">
        <v>66216</v>
      </c>
      <c r="M18" s="12">
        <v>66216</v>
      </c>
      <c r="N18" s="13">
        <v>1103.06</v>
      </c>
      <c r="O18" s="2">
        <v>60</v>
      </c>
      <c r="P18" s="4">
        <v>44091</v>
      </c>
      <c r="Q18" s="4">
        <v>45916</v>
      </c>
      <c r="R18" s="7" t="s">
        <v>182</v>
      </c>
      <c r="S18" s="14" t="s">
        <v>34</v>
      </c>
      <c r="T18" s="14" t="s">
        <v>116</v>
      </c>
    </row>
    <row r="19" spans="1:20" ht="240">
      <c r="A19" s="6" t="s">
        <v>15</v>
      </c>
      <c r="B19" s="6">
        <v>18</v>
      </c>
      <c r="C19" s="1" t="s">
        <v>135</v>
      </c>
      <c r="D19" s="2">
        <v>201900007089963</v>
      </c>
      <c r="E19" s="2"/>
      <c r="F19" s="2"/>
      <c r="G19" s="3" t="s">
        <v>26</v>
      </c>
      <c r="H19" s="1" t="s">
        <v>27</v>
      </c>
      <c r="I19" s="1" t="s">
        <v>28</v>
      </c>
      <c r="J19" s="3" t="s">
        <v>30</v>
      </c>
      <c r="K19" s="3" t="s">
        <v>119</v>
      </c>
      <c r="L19" s="15">
        <v>294841.8</v>
      </c>
      <c r="M19" s="16"/>
      <c r="N19" s="13">
        <v>5422.88</v>
      </c>
      <c r="O19" s="2">
        <v>60</v>
      </c>
      <c r="P19" s="4">
        <v>44033</v>
      </c>
      <c r="Q19" s="4">
        <v>45858</v>
      </c>
      <c r="R19" s="7" t="s">
        <v>182</v>
      </c>
      <c r="S19" s="14" t="s">
        <v>29</v>
      </c>
      <c r="T19" s="14" t="s">
        <v>116</v>
      </c>
    </row>
    <row r="20" spans="1:20" ht="120">
      <c r="A20" s="6" t="s">
        <v>15</v>
      </c>
      <c r="B20" s="6">
        <v>19</v>
      </c>
      <c r="C20" s="1" t="s">
        <v>135</v>
      </c>
      <c r="D20" s="2">
        <v>202400007068716</v>
      </c>
      <c r="E20" s="2">
        <v>202400005034998</v>
      </c>
      <c r="F20" s="2">
        <v>109551</v>
      </c>
      <c r="G20" s="3" t="s">
        <v>22</v>
      </c>
      <c r="H20" s="1" t="s">
        <v>23</v>
      </c>
      <c r="I20" s="1" t="s">
        <v>24</v>
      </c>
      <c r="J20" s="3" t="s">
        <v>25</v>
      </c>
      <c r="K20" s="3" t="s">
        <v>118</v>
      </c>
      <c r="L20" s="11">
        <v>190846.2</v>
      </c>
      <c r="M20" s="12"/>
      <c r="N20" s="13">
        <v>3180.77</v>
      </c>
      <c r="O20" s="2">
        <v>60</v>
      </c>
      <c r="P20" s="4">
        <v>45812</v>
      </c>
      <c r="Q20" s="4">
        <v>47638</v>
      </c>
      <c r="R20" s="7" t="s">
        <v>182</v>
      </c>
      <c r="S20" s="14" t="s">
        <v>143</v>
      </c>
      <c r="T20" s="14" t="s">
        <v>116</v>
      </c>
    </row>
    <row r="21" spans="1:20" ht="210">
      <c r="A21" s="6" t="s">
        <v>15</v>
      </c>
      <c r="B21" s="6">
        <v>20</v>
      </c>
      <c r="C21" s="1" t="s">
        <v>135</v>
      </c>
      <c r="D21" s="2">
        <v>202400007008172</v>
      </c>
      <c r="E21" s="2">
        <v>202400005002818</v>
      </c>
      <c r="F21" s="2">
        <v>103829</v>
      </c>
      <c r="G21" s="3" t="s">
        <v>21</v>
      </c>
      <c r="H21" s="1" t="s">
        <v>144</v>
      </c>
      <c r="I21" s="1" t="s">
        <v>145</v>
      </c>
      <c r="J21" s="3" t="s">
        <v>148</v>
      </c>
      <c r="K21" s="3" t="s">
        <v>147</v>
      </c>
      <c r="L21" s="11">
        <v>192000</v>
      </c>
      <c r="M21" s="12"/>
      <c r="N21" s="13">
        <v>3200</v>
      </c>
      <c r="O21" s="2">
        <v>60</v>
      </c>
      <c r="P21" s="4">
        <v>45462</v>
      </c>
      <c r="Q21" s="4">
        <v>47287</v>
      </c>
      <c r="R21" s="7" t="s">
        <v>182</v>
      </c>
      <c r="S21" s="14" t="s">
        <v>146</v>
      </c>
      <c r="T21" s="14" t="s">
        <v>116</v>
      </c>
    </row>
    <row r="22" spans="1:20" ht="270">
      <c r="A22" s="6" t="s">
        <v>15</v>
      </c>
      <c r="B22" s="6">
        <v>21</v>
      </c>
      <c r="C22" s="1" t="s">
        <v>135</v>
      </c>
      <c r="D22" s="2">
        <v>202400007110982</v>
      </c>
      <c r="E22" s="2">
        <v>202500005003557</v>
      </c>
      <c r="F22" s="2">
        <v>112408</v>
      </c>
      <c r="G22" s="3" t="s">
        <v>151</v>
      </c>
      <c r="H22" s="1" t="s">
        <v>149</v>
      </c>
      <c r="I22" s="1" t="s">
        <v>150</v>
      </c>
      <c r="J22" s="3" t="s">
        <v>153</v>
      </c>
      <c r="K22" s="3" t="s">
        <v>154</v>
      </c>
      <c r="L22" s="11">
        <v>118794.72</v>
      </c>
      <c r="M22" s="12"/>
      <c r="N22" s="13">
        <v>4949.78</v>
      </c>
      <c r="O22" s="2">
        <v>24</v>
      </c>
      <c r="P22" s="4">
        <v>45796</v>
      </c>
      <c r="Q22" s="4">
        <v>46526</v>
      </c>
      <c r="R22" s="7" t="s">
        <v>182</v>
      </c>
      <c r="S22" s="14" t="s">
        <v>152</v>
      </c>
      <c r="T22" s="14" t="s">
        <v>116</v>
      </c>
    </row>
    <row r="23" spans="1:20" ht="120">
      <c r="A23" s="6" t="s">
        <v>15</v>
      </c>
      <c r="B23" s="6">
        <v>22</v>
      </c>
      <c r="C23" s="1" t="s">
        <v>135</v>
      </c>
      <c r="D23" s="2">
        <v>202400007012844</v>
      </c>
      <c r="E23" s="2">
        <v>202400005013788</v>
      </c>
      <c r="F23" s="2">
        <v>105606</v>
      </c>
      <c r="G23" s="3" t="s">
        <v>17</v>
      </c>
      <c r="H23" s="1" t="s">
        <v>18</v>
      </c>
      <c r="I23" s="1" t="s">
        <v>19</v>
      </c>
      <c r="J23" s="3" t="s">
        <v>20</v>
      </c>
      <c r="K23" s="3" t="s">
        <v>117</v>
      </c>
      <c r="L23" s="11">
        <v>168000</v>
      </c>
      <c r="M23" s="12"/>
      <c r="N23" s="13">
        <v>2800</v>
      </c>
      <c r="O23" s="2">
        <v>60</v>
      </c>
      <c r="P23" s="4">
        <v>45463</v>
      </c>
      <c r="Q23" s="4">
        <v>47289</v>
      </c>
      <c r="R23" s="7" t="s">
        <v>182</v>
      </c>
      <c r="S23" s="14" t="s">
        <v>155</v>
      </c>
      <c r="T23" s="14" t="s">
        <v>116</v>
      </c>
    </row>
    <row r="24" spans="1:20" ht="225">
      <c r="A24" s="6" t="s">
        <v>15</v>
      </c>
      <c r="B24" s="6">
        <v>23</v>
      </c>
      <c r="C24" s="1" t="s">
        <v>135</v>
      </c>
      <c r="D24" s="2">
        <v>202400007020065</v>
      </c>
      <c r="E24" s="2">
        <v>202400005012633</v>
      </c>
      <c r="F24" s="2">
        <v>105445</v>
      </c>
      <c r="G24" s="3" t="s">
        <v>16</v>
      </c>
      <c r="H24" s="1" t="s">
        <v>156</v>
      </c>
      <c r="I24" s="1" t="s">
        <v>157</v>
      </c>
      <c r="J24" s="3" t="s">
        <v>159</v>
      </c>
      <c r="K24" s="3" t="s">
        <v>160</v>
      </c>
      <c r="L24" s="11">
        <v>180000</v>
      </c>
      <c r="M24" s="12"/>
      <c r="N24" s="13">
        <v>3000</v>
      </c>
      <c r="O24" s="2">
        <v>60</v>
      </c>
      <c r="P24" s="4">
        <v>45462</v>
      </c>
      <c r="Q24" s="4">
        <v>47288</v>
      </c>
      <c r="R24" s="7" t="s">
        <v>182</v>
      </c>
      <c r="S24" s="14" t="s">
        <v>158</v>
      </c>
      <c r="T24" s="14" t="s">
        <v>116</v>
      </c>
    </row>
    <row r="25" spans="1:20" ht="195">
      <c r="A25" s="6" t="s">
        <v>15</v>
      </c>
      <c r="B25" s="6">
        <v>24</v>
      </c>
      <c r="C25" s="1" t="s">
        <v>135</v>
      </c>
      <c r="D25" s="2">
        <v>202100007021157</v>
      </c>
      <c r="E25" s="2"/>
      <c r="F25" s="2"/>
      <c r="G25" s="3" t="s">
        <v>161</v>
      </c>
      <c r="H25" s="1" t="s">
        <v>47</v>
      </c>
      <c r="I25" s="1" t="s">
        <v>48</v>
      </c>
      <c r="J25" s="3" t="s">
        <v>162</v>
      </c>
      <c r="K25" s="3" t="s">
        <v>163</v>
      </c>
      <c r="L25" s="11">
        <v>120000</v>
      </c>
      <c r="M25" s="12"/>
      <c r="N25" s="13">
        <v>2000</v>
      </c>
      <c r="O25" s="2">
        <v>60</v>
      </c>
      <c r="P25" s="4">
        <v>44469</v>
      </c>
      <c r="Q25" s="4">
        <v>46294</v>
      </c>
      <c r="R25" s="7" t="s">
        <v>182</v>
      </c>
      <c r="S25" s="14" t="s">
        <v>49</v>
      </c>
      <c r="T25" s="14" t="s">
        <v>116</v>
      </c>
    </row>
    <row r="26" spans="1:20" ht="150">
      <c r="A26" s="6" t="s">
        <v>15</v>
      </c>
      <c r="B26" s="6">
        <v>25</v>
      </c>
      <c r="C26" s="1" t="s">
        <v>135</v>
      </c>
      <c r="D26" s="2">
        <v>202500007016304</v>
      </c>
      <c r="E26" s="2">
        <v>202500005017579</v>
      </c>
      <c r="F26" s="2">
        <v>114638</v>
      </c>
      <c r="G26" s="3" t="s">
        <v>164</v>
      </c>
      <c r="H26" s="1" t="s">
        <v>165</v>
      </c>
      <c r="I26" s="1" t="s">
        <v>166</v>
      </c>
      <c r="J26" s="3" t="s">
        <v>167</v>
      </c>
      <c r="K26" s="3" t="s">
        <v>168</v>
      </c>
      <c r="L26" s="11">
        <v>284428.08</v>
      </c>
      <c r="M26" s="12"/>
      <c r="N26" s="13">
        <v>7900.78</v>
      </c>
      <c r="O26" s="2">
        <v>36</v>
      </c>
      <c r="P26" s="4">
        <v>45819</v>
      </c>
      <c r="Q26" s="4">
        <v>46915</v>
      </c>
      <c r="R26" s="7" t="s">
        <v>182</v>
      </c>
      <c r="S26" s="14" t="s">
        <v>169</v>
      </c>
      <c r="T26" s="14" t="s">
        <v>116</v>
      </c>
    </row>
    <row r="27" spans="1:20" ht="135">
      <c r="A27" s="6" t="s">
        <v>15</v>
      </c>
      <c r="B27" s="6">
        <v>26</v>
      </c>
      <c r="C27" s="1" t="s">
        <v>135</v>
      </c>
      <c r="D27" s="2">
        <v>202400007046461</v>
      </c>
      <c r="E27" s="2">
        <v>202400005022760</v>
      </c>
      <c r="F27" s="2">
        <v>106826</v>
      </c>
      <c r="G27" s="3" t="s">
        <v>170</v>
      </c>
      <c r="H27" s="1" t="s">
        <v>171</v>
      </c>
      <c r="I27" s="1" t="s">
        <v>172</v>
      </c>
      <c r="J27" s="3" t="s">
        <v>174</v>
      </c>
      <c r="K27" s="3" t="s">
        <v>175</v>
      </c>
      <c r="L27" s="11">
        <v>199985.4</v>
      </c>
      <c r="M27" s="12"/>
      <c r="N27" s="13">
        <v>3333.09</v>
      </c>
      <c r="O27" s="2">
        <v>60</v>
      </c>
      <c r="P27" s="4">
        <v>45511</v>
      </c>
      <c r="Q27" s="4">
        <v>47336</v>
      </c>
      <c r="R27" s="7" t="s">
        <v>182</v>
      </c>
      <c r="S27" s="14" t="s">
        <v>173</v>
      </c>
      <c r="T27" s="14" t="s">
        <v>116</v>
      </c>
    </row>
    <row r="28" spans="1:20" ht="409.5">
      <c r="A28" s="6" t="s">
        <v>15</v>
      </c>
      <c r="B28" s="6">
        <v>27</v>
      </c>
      <c r="C28" s="1" t="s">
        <v>135</v>
      </c>
      <c r="D28" s="2">
        <v>202400007076112</v>
      </c>
      <c r="E28" s="2">
        <v>202400005032685</v>
      </c>
      <c r="F28" s="2">
        <v>109091</v>
      </c>
      <c r="G28" s="3" t="s">
        <v>180</v>
      </c>
      <c r="H28" s="3" t="s">
        <v>176</v>
      </c>
      <c r="I28" s="1" t="s">
        <v>177</v>
      </c>
      <c r="J28" s="3" t="s">
        <v>179</v>
      </c>
      <c r="K28" s="3" t="s">
        <v>181</v>
      </c>
      <c r="L28" s="11">
        <v>618638.4</v>
      </c>
      <c r="M28" s="12"/>
      <c r="N28" s="13">
        <v>10310.64</v>
      </c>
      <c r="O28" s="2">
        <v>60</v>
      </c>
      <c r="P28" s="4">
        <v>45610</v>
      </c>
      <c r="Q28" s="4">
        <v>47435</v>
      </c>
      <c r="R28" s="7" t="s">
        <v>182</v>
      </c>
      <c r="S28" s="14" t="s">
        <v>178</v>
      </c>
      <c r="T28" s="14" t="s">
        <v>116</v>
      </c>
    </row>
  </sheetData>
  <sortState ref="A2:T24">
    <sortCondition descending="1" ref="P2:P24"/>
  </sortState>
  <dataValidations count="1">
    <dataValidation type="list" allowBlank="1" showInputMessage="1" showErrorMessage="1" sqref="A2:A28">
      <formula1>"B/S,LOC"</formula1>
    </dataValidation>
  </dataValidations>
  <pageMargins left="0.511811024" right="0.511811024" top="0.78740157499999996" bottom="0.78740157499999996" header="0.31496062000000002" footer="0.31496062000000002"/>
  <pageSetup paperSize="9" orientation="portrait" horizontalDpi="4294967292"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Plan2</vt:lpstr>
      <vt:lpstr>Plan3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roberta.bs</dc:creator>
  <cp:lastModifiedBy>roberta.bs</cp:lastModifiedBy>
  <dcterms:created xsi:type="dcterms:W3CDTF">2024-05-08T14:08:05Z</dcterms:created>
  <dcterms:modified xsi:type="dcterms:W3CDTF">2025-06-17T17:35:42Z</dcterms:modified>
</cp:coreProperties>
</file>